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"/>
    </mc:Choice>
  </mc:AlternateContent>
  <xr:revisionPtr revIDLastSave="0" documentId="13_ncr:1_{CB70B139-55F3-4CDD-BE41-DBAC9FFB4912}" xr6:coauthVersionLast="45" xr6:coauthVersionMax="45" xr10:uidLastSave="{00000000-0000-0000-0000-000000000000}"/>
  <bookViews>
    <workbookView xWindow="-75" yWindow="120" windowWidth="10680" windowHeight="10725" xr2:uid="{F7C89B32-4DBF-4650-97F0-815D2A9DF3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26" i="1"/>
  <c r="B26" i="1"/>
  <c r="D12" i="1"/>
  <c r="C12" i="1"/>
  <c r="B12" i="1"/>
</calcChain>
</file>

<file path=xl/sharedStrings.xml><?xml version="1.0" encoding="utf-8"?>
<sst xmlns="http://schemas.openxmlformats.org/spreadsheetml/2006/main" count="22" uniqueCount="22">
  <si>
    <t>Cash flow statement</t>
  </si>
  <si>
    <t xml:space="preserve">Net sales </t>
  </si>
  <si>
    <t>Gross margin</t>
  </si>
  <si>
    <t xml:space="preserve">Operating expenses </t>
  </si>
  <si>
    <t xml:space="preserve">Research and development </t>
  </si>
  <si>
    <t>Selling general and administrative</t>
  </si>
  <si>
    <t xml:space="preserve">Total operating expenses </t>
  </si>
  <si>
    <t xml:space="preserve">Gross operating cashflow </t>
  </si>
  <si>
    <t>interest paid on borrowing</t>
  </si>
  <si>
    <t xml:space="preserve">Cost of sales  </t>
  </si>
  <si>
    <t>disposable financial assets</t>
  </si>
  <si>
    <t>Net borrowings</t>
  </si>
  <si>
    <t>Capital raise</t>
  </si>
  <si>
    <t xml:space="preserve">Dividend </t>
  </si>
  <si>
    <t xml:space="preserve">personnel plan </t>
  </si>
  <si>
    <t xml:space="preserve">payroll burden </t>
  </si>
  <si>
    <t xml:space="preserve">change in accounts receivable </t>
  </si>
  <si>
    <t xml:space="preserve">change in inventory </t>
  </si>
  <si>
    <t xml:space="preserve">depreciation </t>
  </si>
  <si>
    <t xml:space="preserve">cash flow </t>
  </si>
  <si>
    <t xml:space="preserve">cash balance </t>
  </si>
  <si>
    <t xml:space="preserve">advertisement and promotion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</si>
</sst>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" fontId="1" fillId="0" borderId="0" xfId="0" applyNumberFormat="1" applyFont="1"/>
    <xf numFmtId="6" fontId="0" fillId="0" borderId="0" xfId="0" applyNumberFormat="1"/>
    <xf numFmtId="6" fontId="1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977-130A-4FBD-8421-A3E66B47B983}">
  <dimension ref="A1:D27"/>
  <sheetViews>
    <sheetView tabSelected="1" topLeftCell="A2" workbookViewId="0">
      <selection activeCell="E8" sqref="E8"/>
    </sheetView>
  </sheetViews>
  <sheetFormatPr defaultRowHeight="15" x14ac:dyDescent="0.25"/>
  <cols>
    <col min="1" max="1" width="33" customWidth="1"/>
  </cols>
  <sheetData>
    <row r="1" spans="1:4" x14ac:dyDescent="0.25">
      <c r="A1" s="1" t="s">
        <v>0</v>
      </c>
      <c r="B1" s="2">
        <v>44531</v>
      </c>
      <c r="C1" s="2">
        <v>44896</v>
      </c>
      <c r="D1" s="2">
        <v>45261</v>
      </c>
    </row>
    <row r="2" spans="1:4" x14ac:dyDescent="0.25">
      <c r="A2" t="s">
        <v>1</v>
      </c>
      <c r="B2" s="3">
        <v>308000</v>
      </c>
      <c r="C2" s="3">
        <v>308500</v>
      </c>
      <c r="D2" s="3">
        <v>400050</v>
      </c>
    </row>
    <row r="3" spans="1:4" x14ac:dyDescent="0.25">
      <c r="A3" t="s">
        <v>9</v>
      </c>
      <c r="B3" s="3">
        <v>0</v>
      </c>
      <c r="C3" s="3">
        <v>0</v>
      </c>
      <c r="D3" s="3">
        <v>0</v>
      </c>
    </row>
    <row r="4" spans="1:4" x14ac:dyDescent="0.25">
      <c r="A4" t="s">
        <v>2</v>
      </c>
      <c r="B4" s="3">
        <v>308000</v>
      </c>
      <c r="C4" s="3">
        <v>308500</v>
      </c>
      <c r="D4" s="3">
        <v>400050</v>
      </c>
    </row>
    <row r="6" spans="1:4" x14ac:dyDescent="0.25">
      <c r="A6" s="1" t="s">
        <v>3</v>
      </c>
    </row>
    <row r="7" spans="1:4" x14ac:dyDescent="0.25">
      <c r="A7" t="s">
        <v>4</v>
      </c>
      <c r="B7" s="3">
        <v>14236</v>
      </c>
      <c r="C7" s="3">
        <v>14700</v>
      </c>
      <c r="D7" s="3">
        <v>15000</v>
      </c>
    </row>
    <row r="8" spans="1:4" x14ac:dyDescent="0.25">
      <c r="A8" t="s">
        <v>21</v>
      </c>
      <c r="B8" s="3">
        <v>950</v>
      </c>
      <c r="C8" s="3">
        <v>1055</v>
      </c>
      <c r="D8" s="3">
        <v>2069</v>
      </c>
    </row>
    <row r="9" spans="1:4" x14ac:dyDescent="0.25">
      <c r="A9" t="s">
        <v>5</v>
      </c>
      <c r="B9" s="3">
        <v>120000</v>
      </c>
      <c r="C9" s="3">
        <v>130436</v>
      </c>
      <c r="D9" s="3">
        <v>140000</v>
      </c>
    </row>
    <row r="10" spans="1:4" x14ac:dyDescent="0.25">
      <c r="A10" t="s">
        <v>14</v>
      </c>
      <c r="B10" s="3">
        <v>180000</v>
      </c>
      <c r="C10" s="3">
        <v>180000</v>
      </c>
      <c r="D10" s="3">
        <v>180000</v>
      </c>
    </row>
    <row r="11" spans="1:4" x14ac:dyDescent="0.25">
      <c r="A11" t="s">
        <v>15</v>
      </c>
      <c r="B11" s="3">
        <v>25450</v>
      </c>
      <c r="C11" s="3">
        <v>25450</v>
      </c>
      <c r="D11" s="3">
        <v>25450</v>
      </c>
    </row>
    <row r="12" spans="1:4" x14ac:dyDescent="0.25">
      <c r="A12" t="s">
        <v>6</v>
      </c>
      <c r="B12" s="4">
        <f>SUM(B7:B11)</f>
        <v>340636</v>
      </c>
      <c r="C12" s="4">
        <f>SUM(C7:C11)</f>
        <v>351641</v>
      </c>
      <c r="D12" s="4">
        <f>SUM(D7:D11)</f>
        <v>362519</v>
      </c>
    </row>
    <row r="17" spans="1:4" x14ac:dyDescent="0.25">
      <c r="A17" s="1" t="s">
        <v>7</v>
      </c>
      <c r="B17" s="3">
        <v>57500</v>
      </c>
      <c r="C17" s="3">
        <v>57690</v>
      </c>
      <c r="D17" s="3">
        <v>57780</v>
      </c>
    </row>
    <row r="18" spans="1:4" x14ac:dyDescent="0.25">
      <c r="A18" t="s">
        <v>8</v>
      </c>
      <c r="B18" s="3">
        <v>2640</v>
      </c>
      <c r="C18" s="3">
        <v>1269</v>
      </c>
      <c r="D18" s="3">
        <v>1054</v>
      </c>
    </row>
    <row r="19" spans="1:4" x14ac:dyDescent="0.25">
      <c r="A19" t="s">
        <v>18</v>
      </c>
      <c r="B19" s="3">
        <v>0</v>
      </c>
      <c r="C19" s="3">
        <v>0</v>
      </c>
      <c r="D19" s="3">
        <v>0</v>
      </c>
    </row>
    <row r="20" spans="1:4" x14ac:dyDescent="0.25">
      <c r="A20" t="s">
        <v>10</v>
      </c>
      <c r="B20" s="3">
        <v>3500</v>
      </c>
      <c r="C20" s="3">
        <v>4579</v>
      </c>
      <c r="D20" s="3">
        <v>5050</v>
      </c>
    </row>
    <row r="21" spans="1:4" x14ac:dyDescent="0.25">
      <c r="A21" t="s">
        <v>17</v>
      </c>
      <c r="B21" s="3">
        <v>0</v>
      </c>
      <c r="C21" s="3">
        <v>0</v>
      </c>
      <c r="D21" s="3">
        <v>0</v>
      </c>
    </row>
    <row r="22" spans="1:4" x14ac:dyDescent="0.25">
      <c r="A22" s="5" t="s">
        <v>16</v>
      </c>
      <c r="B22" s="3">
        <v>0</v>
      </c>
      <c r="C22" s="3">
        <v>0</v>
      </c>
      <c r="D22" s="3">
        <v>0</v>
      </c>
    </row>
    <row r="23" spans="1:4" x14ac:dyDescent="0.25">
      <c r="A23" t="s">
        <v>11</v>
      </c>
      <c r="B23" s="3">
        <v>0</v>
      </c>
      <c r="C23" s="3">
        <v>0</v>
      </c>
      <c r="D23" s="3">
        <v>0</v>
      </c>
    </row>
    <row r="24" spans="1:4" x14ac:dyDescent="0.25">
      <c r="A24" t="s">
        <v>12</v>
      </c>
      <c r="B24" s="3">
        <v>0</v>
      </c>
      <c r="C24" s="3">
        <v>0</v>
      </c>
      <c r="D24" s="3">
        <v>0</v>
      </c>
    </row>
    <row r="25" spans="1:4" x14ac:dyDescent="0.25">
      <c r="A25" t="s">
        <v>13</v>
      </c>
      <c r="B25" s="3">
        <v>0</v>
      </c>
      <c r="C25" s="3">
        <v>0</v>
      </c>
      <c r="D25" s="3">
        <v>0</v>
      </c>
    </row>
    <row r="26" spans="1:4" x14ac:dyDescent="0.25">
      <c r="A26" t="s">
        <v>19</v>
      </c>
      <c r="B26" s="4">
        <f>SUM(B17:B25)</f>
        <v>63640</v>
      </c>
      <c r="C26" s="4">
        <f t="shared" ref="C26:D26" si="0">SUM(C17:C25)</f>
        <v>63538</v>
      </c>
      <c r="D26" s="4">
        <f t="shared" si="0"/>
        <v>63884</v>
      </c>
    </row>
    <row r="27" spans="1:4" x14ac:dyDescent="0.25">
      <c r="A27" t="s">
        <v>20</v>
      </c>
      <c r="B27" s="3">
        <v>63640</v>
      </c>
      <c r="C27" s="3">
        <v>127178</v>
      </c>
      <c r="D27" s="3">
        <v>191062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2021-08-11T05:23:29Z</dcterms:created>
  <dcterms:modified xsi:type="dcterms:W3CDTF">2021-08-11T08:10:30Z</dcterms:modified>
</cp:coreProperties>
</file>